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89D67031-85F2-42F7-8DDA-90A6A76BD22C}" xr6:coauthVersionLast="45" xr6:coauthVersionMax="45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19440" windowHeight="1500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F22" i="1"/>
  <c r="E18" i="1"/>
  <c r="H18" i="1" s="1"/>
  <c r="E16" i="1"/>
  <c r="H16" i="1" s="1"/>
  <c r="E14" i="1"/>
  <c r="H14" i="1" s="1"/>
  <c r="E12" i="1"/>
  <c r="H12" i="1" s="1"/>
  <c r="H10" i="1"/>
  <c r="E20" i="1"/>
  <c r="H20" i="1" s="1"/>
  <c r="D22" i="1"/>
  <c r="C22" i="1"/>
  <c r="E22" i="1" l="1"/>
  <c r="H22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<sst xmlns="http://schemas.openxmlformats.org/spreadsheetml/2006/main" count="25" uniqueCount="25">
  <si>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</si>
  <si>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</si>
  <si>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</si>
  <si>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</si>
  <si>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</si>
  <si>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</si>
  <si>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</si>
  <si>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</si>
  <si>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</si>
  <si>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</si>
  <si>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</si>
  <si>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</si>
  <si>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</si>
  <si>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</si>
  <si>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</si>
  <si>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</si>
  <si>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</si>
  <si>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</si>
  <si>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</si>
  <si>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Sector Paraestatal del Gobierno (Estatal/Municipal) de UNIVERSIDAD POLITECNICA DE CHIHUAHUA</t>
  </si>
  <si>
    <t>Del 1 de enero al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</si>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</sst>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>
    <pageSetUpPr fitToPage="1"/>
  </sheetPr>
  <dimension ref="B1:H132"/>
  <sheetViews>
    <sheetView tabSelected="1" workbookViewId="0">
      <selection activeCell="F32" sqref="F32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24371306</v>
      </c>
      <c r="D10" s="11">
        <v>2033560</v>
      </c>
      <c r="E10" s="12">
        <v>26404866</v>
      </c>
      <c r="F10" s="11">
        <v>23138241.84</v>
      </c>
      <c r="G10" s="10">
        <v>21732597.260000002</v>
      </c>
      <c r="H10" s="13">
        <f>E10-F10</f>
        <v>3266624.16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24371306</v>
      </c>
      <c r="D22" s="23">
        <f>SUM(D10:D20)</f>
        <v>2033560</v>
      </c>
      <c r="E22" s="22">
        <f>C22+D22</f>
        <v>26404866</v>
      </c>
      <c r="F22" s="23">
        <f>SUM(F10:F20)</f>
        <v>23138241.84</v>
      </c>
      <c r="G22" s="22">
        <f>SUM(G10:G20)</f>
        <v>21732597.260000002</v>
      </c>
      <c r="H22" s="24">
        <f>E22-F22</f>
        <v>3266624.16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>
      <c r="B27" s="44"/>
      <c r="F27" s="44"/>
      <c r="G27" s="44"/>
      <c r="H27" s="44"/>
    </row>
    <row r="28" spans="2:8" s="25" customFormat="1" ht="12.75" x14ac:dyDescent="0.2">
      <c r="B28" s="43" t="s">
        <v>21</v>
      </c>
      <c r="C28" s="43"/>
      <c r="D28" s="43"/>
      <c r="E28" s="43"/>
      <c r="F28" s="43" t="s">
        <v>23</v>
      </c>
      <c r="G28" s="43"/>
      <c r="H28" s="43"/>
    </row>
    <row r="29" spans="2:8" s="25" customFormat="1" ht="12.75" x14ac:dyDescent="0.2">
      <c r="B29" s="43" t="s">
        <v>22</v>
      </c>
      <c r="C29" s="43"/>
      <c r="D29" s="43"/>
      <c r="E29" s="43"/>
      <c r="F29" s="43" t="s">
        <v>24</v>
      </c>
      <c r="G29" s="43"/>
      <c r="H29" s="43"/>
    </row>
    <row r="30" spans="2:8" s="25" customFormat="1" ht="12.75" x14ac:dyDescent="0.2">
      <c r="B30" s="43"/>
      <c r="C30" s="43"/>
      <c r="D30" s="43"/>
      <c r="E30" s="43"/>
      <c r="F30" s="43"/>
      <c r="G30" s="43"/>
      <c r="H30" s="43"/>
    </row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2022-01-28T20:37:59Z</cp:lastPrinted>
  <dcterms:created xsi:type="dcterms:W3CDTF">2019-12-05T18:10:13Z</dcterms:created>
  <dcterms:modified xsi:type="dcterms:W3CDTF">2022-01-28T20:38:32Z</dcterms:modified>
</cp:coreProperties>
</file>